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15EFE52E-5270-4778-9D96-0EC58D328851}"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<sst xmlns="http://schemas.openxmlformats.org/spreadsheetml/2006/main" count="1260" uniqueCount="680">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</sst>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Q10" sqref="Q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134</v>
      </c>
      <c r="B10" s="174"/>
      <c r="C10" s="180" t="str">
        <f>VLOOKUP(A10,lista,2,0)</f>
        <v>G. SERVICIOS TRANSVERSALES TI</v>
      </c>
      <c r="D10" s="180"/>
      <c r="E10" s="180"/>
      <c r="F10" s="180"/>
      <c r="G10" s="180" t="str">
        <f>VLOOKUP(A10,lista,3,0)</f>
        <v>Experto/a 3</v>
      </c>
      <c r="H10" s="180"/>
      <c r="I10" s="185" t="str">
        <f>VLOOKUP(A10,lista,4,0)</f>
        <v>Analista de aplicaciones .NET</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46126</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3l2HyIosznYb+Oc0g6/CidQKRBo89vV7laxa/iDBeyjkRiZC7Ai01JbDsOUTv7FXWPUbADqD2ddTEqrvlWGaaA==" saltValue="kAx6H9nnERXd3v/s+qxIJ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2026-04-14T09:22:49Z</dcterms:modified>
</cp:coreProperties>
</file>